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NTO TERZI 2020\RIEPILOGHI MINISTERO\LUGLIO-SETTEMBRE\"/>
    </mc:Choice>
  </mc:AlternateContent>
  <bookViews>
    <workbookView xWindow="0" yWindow="0" windowWidth="15480" windowHeight="912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E7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D31" i="1" l="1"/>
  <c r="C31" i="1"/>
  <c r="B31" i="1"/>
  <c r="E31" i="1" l="1"/>
</calcChain>
</file>

<file path=xl/sharedStrings.xml><?xml version="1.0" encoding="utf-8"?>
<sst xmlns="http://schemas.openxmlformats.org/spreadsheetml/2006/main" count="35" uniqueCount="35">
  <si>
    <t>CAMPANINI CARLA</t>
  </si>
  <si>
    <t>CASTAGNETTI GIULIANO</t>
  </si>
  <si>
    <t>CHIARAMIDA FELICIA</t>
  </si>
  <si>
    <t>COLOMBI LUCIA</t>
  </si>
  <si>
    <t>FODERA' MARGHERITA</t>
  </si>
  <si>
    <t>FONTANINI NAZZARENA</t>
  </si>
  <si>
    <t>GENTILE GIUSEPPE</t>
  </si>
  <si>
    <t>GERRA MARZIA</t>
  </si>
  <si>
    <t>QUAGLIOTTI MARIA</t>
  </si>
  <si>
    <t>RAFFAINI MARCO</t>
  </si>
  <si>
    <t>RIONDINO RAFFAELLA</t>
  </si>
  <si>
    <t>SANTINI CARMELA</t>
  </si>
  <si>
    <t>SECHI MELANIA</t>
  </si>
  <si>
    <t>TRIVIERI ANTONIO</t>
  </si>
  <si>
    <t>VALENTINI STEFANO</t>
  </si>
  <si>
    <t>VITALI CARLO</t>
  </si>
  <si>
    <t>DI MEO STELLINA</t>
  </si>
  <si>
    <t>AGOSTINO MARI ELISA</t>
  </si>
  <si>
    <t>BERTONI PERINA</t>
  </si>
  <si>
    <t>EVENTI IN CONTO TERZI ANNO 2020</t>
  </si>
  <si>
    <t>LABANTI CRISTINA</t>
  </si>
  <si>
    <t>RONDINELLI VINCENZO</t>
  </si>
  <si>
    <t>SELUCCI WALTER</t>
  </si>
  <si>
    <t>ZAMPELLA GENNARO</t>
  </si>
  <si>
    <t>MONTALI ELISA</t>
  </si>
  <si>
    <t>AZZONI ILARIA</t>
  </si>
  <si>
    <t>CECI RAFFAELLA</t>
  </si>
  <si>
    <t>DI MARCO FULVIO</t>
  </si>
  <si>
    <t>TOTALE</t>
  </si>
  <si>
    <t>NOMINATIVI</t>
  </si>
  <si>
    <t>IMPORTI TOTALI</t>
  </si>
  <si>
    <t>rinuncia</t>
  </si>
  <si>
    <t>29 Agosto concerto Fondazione Prometeo Guazzatoio</t>
  </si>
  <si>
    <t>Anteprima Convegno ingegneri 21 settembre</t>
  </si>
  <si>
    <t>Fondazione Prometeo 29-30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</si>
</sst>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€&quot;"/>
    <numFmt numFmtId="165" formatCode="#,##0.00\ &quot;€&quot;"/>
    <numFmt numFmtId="166" formatCode="#,##0.00\ _€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 applyFill="1"/>
    <xf numFmtId="0" fontId="3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textRotation="90"/>
    </xf>
    <xf numFmtId="0" fontId="7" fillId="0" borderId="0" xfId="0" applyFont="1"/>
    <xf numFmtId="0" fontId="1" fillId="0" borderId="1" xfId="0" applyFont="1" applyBorder="1"/>
    <xf numFmtId="0" fontId="1" fillId="0" borderId="2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Fill="1"/>
    <xf numFmtId="165" fontId="1" fillId="0" borderId="0" xfId="0" applyNumberFormat="1" applyFont="1" applyAlignment="1"/>
    <xf numFmtId="165" fontId="1" fillId="2" borderId="0" xfId="0" applyNumberFormat="1" applyFont="1" applyFill="1"/>
    <xf numFmtId="0" fontId="1" fillId="0" borderId="0" xfId="0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Fill="1"/>
    <xf numFmtId="166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164" fontId="3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 textRotation="90"/>
    </xf>
    <xf numFmtId="165" fontId="1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Normal="100" workbookViewId="0">
      <selection activeCell="E31" sqref="E31"/>
    </sheetView>
  </sheetViews>
  <sheetFormatPr defaultRowHeight="15.75" x14ac:dyDescent="0.25"/>
  <cols>
    <col min="1" max="1" width="23.140625" style="6" customWidth="1"/>
    <col min="2" max="4" width="12" style="4" customWidth="1"/>
    <col min="5" max="5" width="13.28515625" style="24" customWidth="1"/>
    <col min="6" max="6" width="9.28515625" style="4" customWidth="1"/>
    <col min="7" max="7" width="9.5703125" style="3" customWidth="1"/>
    <col min="8" max="8" width="7.28515625" style="3" customWidth="1"/>
    <col min="9" max="9" width="9" style="4" customWidth="1"/>
    <col min="10" max="10" width="8.5703125" style="4" customWidth="1"/>
    <col min="11" max="11" width="10.28515625" style="4" customWidth="1"/>
    <col min="12" max="13" width="8.5703125" style="4" customWidth="1"/>
    <col min="14" max="14" width="9.140625" style="4"/>
    <col min="15" max="15" width="8.140625" style="4" customWidth="1"/>
    <col min="16" max="16" width="8.5703125" style="4" customWidth="1"/>
    <col min="17" max="17" width="8" style="4" customWidth="1"/>
    <col min="18" max="18" width="8.5703125" style="4" customWidth="1"/>
    <col min="19" max="19" width="6.85546875" style="4" customWidth="1"/>
    <col min="20" max="20" width="9.42578125" style="4" customWidth="1"/>
    <col min="21" max="21" width="10" style="4" customWidth="1"/>
    <col min="22" max="22" width="6.85546875" style="4" customWidth="1"/>
    <col min="23" max="23" width="8" style="4" customWidth="1"/>
    <col min="24" max="24" width="8.28515625" style="4" customWidth="1"/>
    <col min="25" max="25" width="9.85546875" style="4" customWidth="1"/>
    <col min="26" max="26" width="8.85546875" style="4" customWidth="1"/>
    <col min="27" max="27" width="8.42578125" style="4" customWidth="1"/>
    <col min="28" max="28" width="7.85546875" style="4" customWidth="1"/>
    <col min="29" max="29" width="12.5703125" style="5" bestFit="1" customWidth="1"/>
  </cols>
  <sheetData>
    <row r="1" spans="1:29" s="1" customFormat="1" x14ac:dyDescent="0.25">
      <c r="A1" s="2" t="s">
        <v>19</v>
      </c>
      <c r="B1" s="4"/>
      <c r="C1" s="4"/>
      <c r="D1" s="4"/>
      <c r="E1" s="24"/>
      <c r="F1" s="4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pans="1:29" s="1" customFormat="1" x14ac:dyDescent="0.25">
      <c r="A2" s="2" t="s">
        <v>29</v>
      </c>
      <c r="B2" s="4"/>
      <c r="C2" s="4"/>
      <c r="D2" s="4"/>
      <c r="E2" s="28" t="s">
        <v>30</v>
      </c>
      <c r="F2" s="4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r="3" spans="1:29" s="9" customFormat="1" ht="222" customHeight="1" x14ac:dyDescent="0.2">
      <c r="A3" s="7"/>
      <c r="B3" s="8" t="s">
        <v>32</v>
      </c>
      <c r="C3" s="8" t="s">
        <v>33</v>
      </c>
      <c r="D3" s="8" t="s">
        <v>34</v>
      </c>
      <c r="E3" s="25" t="s">
        <v>28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1" customFormat="1" ht="11.25" x14ac:dyDescent="0.2">
      <c r="A4" s="10" t="s">
        <v>17</v>
      </c>
      <c r="B4" s="22"/>
      <c r="C4" s="22"/>
      <c r="D4" s="22"/>
      <c r="E4" s="26">
        <f>SUM(B4:D4)</f>
        <v>0</v>
      </c>
      <c r="F4" s="12"/>
      <c r="G4" s="13"/>
      <c r="H4" s="1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4"/>
    </row>
    <row r="5" spans="1:29" s="1" customFormat="1" ht="11.25" x14ac:dyDescent="0.2">
      <c r="A5" s="10" t="s">
        <v>25</v>
      </c>
      <c r="B5" s="22"/>
      <c r="C5" s="22"/>
      <c r="D5" s="22"/>
      <c r="E5" s="26">
        <f>SUM(B5:D5)</f>
        <v>0</v>
      </c>
      <c r="F5" s="12"/>
      <c r="G5" s="13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4"/>
    </row>
    <row r="6" spans="1:29" s="1" customFormat="1" ht="11.25" x14ac:dyDescent="0.2">
      <c r="A6" s="10" t="s">
        <v>18</v>
      </c>
      <c r="B6" s="22"/>
      <c r="C6" s="22"/>
      <c r="D6" s="22"/>
      <c r="E6" s="26">
        <f>SUM(B6:D6)</f>
        <v>0</v>
      </c>
      <c r="F6" s="12"/>
      <c r="G6" s="13"/>
      <c r="H6" s="13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4"/>
    </row>
    <row r="7" spans="1:29" s="1" customFormat="1" ht="11.25" x14ac:dyDescent="0.2">
      <c r="A7" s="10" t="s">
        <v>0</v>
      </c>
      <c r="B7" s="22"/>
      <c r="C7" s="22"/>
      <c r="D7" s="22"/>
      <c r="E7" s="26">
        <f>SUM(B7:D7)</f>
        <v>0</v>
      </c>
      <c r="F7" s="12"/>
      <c r="G7" s="13"/>
      <c r="H7" s="1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4"/>
    </row>
    <row r="8" spans="1:29" s="1" customFormat="1" ht="11.25" x14ac:dyDescent="0.2">
      <c r="A8" s="10" t="s">
        <v>1</v>
      </c>
      <c r="B8" s="22">
        <v>130.83000000000001</v>
      </c>
      <c r="C8" s="22">
        <v>239.86</v>
      </c>
      <c r="D8" s="22">
        <v>305.27</v>
      </c>
      <c r="E8" s="26">
        <f>SUM(B8:D8)</f>
        <v>675.96</v>
      </c>
      <c r="F8" s="12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4"/>
    </row>
    <row r="9" spans="1:29" s="1" customFormat="1" ht="11.25" x14ac:dyDescent="0.2">
      <c r="A9" s="10" t="s">
        <v>26</v>
      </c>
      <c r="B9" s="22">
        <v>261.66000000000003</v>
      </c>
      <c r="C9" s="22">
        <v>283.47000000000003</v>
      </c>
      <c r="D9" s="22"/>
      <c r="E9" s="26">
        <f>SUM(B9:D9)</f>
        <v>545.13000000000011</v>
      </c>
      <c r="F9" s="12"/>
      <c r="G9" s="15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4"/>
    </row>
    <row r="10" spans="1:29" s="1" customFormat="1" ht="11.25" x14ac:dyDescent="0.2">
      <c r="A10" s="10" t="s">
        <v>2</v>
      </c>
      <c r="B10" s="22"/>
      <c r="C10" s="22"/>
      <c r="D10" s="22"/>
      <c r="E10" s="26">
        <f>SUM(B10:D10)</f>
        <v>0</v>
      </c>
      <c r="F10" s="12"/>
      <c r="G10" s="13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4"/>
    </row>
    <row r="11" spans="1:29" s="1" customFormat="1" ht="11.25" x14ac:dyDescent="0.2">
      <c r="A11" s="10" t="s">
        <v>3</v>
      </c>
      <c r="B11" s="22">
        <v>305.27</v>
      </c>
      <c r="C11" s="22"/>
      <c r="D11" s="22"/>
      <c r="E11" s="26">
        <f>SUM(B11:D11)</f>
        <v>305.27</v>
      </c>
      <c r="F11" s="12"/>
      <c r="G11" s="13"/>
      <c r="H11" s="1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4"/>
    </row>
    <row r="12" spans="1:29" s="1" customFormat="1" ht="11.25" x14ac:dyDescent="0.2">
      <c r="A12" s="10" t="s">
        <v>27</v>
      </c>
      <c r="B12" s="22"/>
      <c r="C12" s="22"/>
      <c r="D12" s="22"/>
      <c r="E12" s="26">
        <f>SUM(B12:D12)</f>
        <v>0</v>
      </c>
      <c r="F12" s="12"/>
      <c r="G12" s="13"/>
      <c r="H12" s="1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4"/>
    </row>
    <row r="13" spans="1:29" s="1" customFormat="1" ht="11.25" x14ac:dyDescent="0.2">
      <c r="A13" s="10" t="s">
        <v>16</v>
      </c>
      <c r="B13" s="22"/>
      <c r="C13" s="22"/>
      <c r="D13" s="22"/>
      <c r="E13" s="26">
        <f>SUM(B13:D13)</f>
        <v>0</v>
      </c>
      <c r="F13" s="12"/>
      <c r="G13" s="13"/>
      <c r="H13" s="13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4"/>
    </row>
    <row r="14" spans="1:29" s="1" customFormat="1" ht="11.25" x14ac:dyDescent="0.2">
      <c r="A14" s="10" t="s">
        <v>4</v>
      </c>
      <c r="B14" s="22">
        <v>501.51</v>
      </c>
      <c r="C14" s="22">
        <v>283.47000000000003</v>
      </c>
      <c r="D14" s="22">
        <v>305.27</v>
      </c>
      <c r="E14" s="26">
        <f>SUM(B14:D14)</f>
        <v>1090.25</v>
      </c>
      <c r="F14" s="12"/>
      <c r="G14" s="13"/>
      <c r="H14" s="13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4"/>
    </row>
    <row r="15" spans="1:29" s="1" customFormat="1" ht="11.25" x14ac:dyDescent="0.2">
      <c r="A15" s="11" t="s">
        <v>5</v>
      </c>
      <c r="B15" s="22"/>
      <c r="C15" s="22"/>
      <c r="D15" s="22"/>
      <c r="E15" s="26">
        <f>SUM(B15:D15)</f>
        <v>0</v>
      </c>
      <c r="F15" s="12"/>
      <c r="G15" s="15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4"/>
    </row>
    <row r="16" spans="1:29" s="1" customFormat="1" ht="11.25" x14ac:dyDescent="0.2">
      <c r="A16" s="10" t="s">
        <v>6</v>
      </c>
      <c r="B16" s="22"/>
      <c r="C16" s="22"/>
      <c r="D16" s="22"/>
      <c r="E16" s="26">
        <f>SUM(B16:D16)</f>
        <v>0</v>
      </c>
      <c r="F16" s="12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4"/>
    </row>
    <row r="17" spans="1:29" s="1" customFormat="1" ht="11.25" x14ac:dyDescent="0.2">
      <c r="A17" s="10" t="s">
        <v>7</v>
      </c>
      <c r="B17" s="22"/>
      <c r="C17" s="22">
        <v>239.86</v>
      </c>
      <c r="D17" s="22"/>
      <c r="E17" s="26">
        <f>SUM(B17:D17)</f>
        <v>239.86</v>
      </c>
      <c r="F17" s="12"/>
      <c r="G17" s="15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4"/>
    </row>
    <row r="18" spans="1:29" s="1" customFormat="1" ht="11.25" x14ac:dyDescent="0.2">
      <c r="A18" s="10" t="s">
        <v>20</v>
      </c>
      <c r="B18" s="22"/>
      <c r="C18" s="22"/>
      <c r="D18" s="22"/>
      <c r="E18" s="26">
        <f>SUM(B18:D18)</f>
        <v>0</v>
      </c>
      <c r="F18" s="12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4"/>
    </row>
    <row r="19" spans="1:29" s="1" customFormat="1" ht="11.25" x14ac:dyDescent="0.2">
      <c r="A19" s="10" t="s">
        <v>24</v>
      </c>
      <c r="B19" s="22">
        <v>130.83000000000001</v>
      </c>
      <c r="C19" s="22"/>
      <c r="D19" s="22"/>
      <c r="E19" s="26">
        <f>SUM(B19:D19)</f>
        <v>130.83000000000001</v>
      </c>
      <c r="F19" s="12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4"/>
    </row>
    <row r="20" spans="1:29" s="1" customFormat="1" ht="11.25" x14ac:dyDescent="0.2">
      <c r="A20" s="10" t="s">
        <v>8</v>
      </c>
      <c r="B20" s="22">
        <v>137.37</v>
      </c>
      <c r="C20" s="22"/>
      <c r="D20" s="22"/>
      <c r="E20" s="26">
        <f>SUM(B20:D20)</f>
        <v>137.37</v>
      </c>
      <c r="F20" s="12"/>
      <c r="G20" s="13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4"/>
    </row>
    <row r="21" spans="1:29" s="1" customFormat="1" ht="11.25" x14ac:dyDescent="0.2">
      <c r="A21" s="10" t="s">
        <v>9</v>
      </c>
      <c r="B21" s="22">
        <v>196.24</v>
      </c>
      <c r="C21" s="22"/>
      <c r="D21" s="22"/>
      <c r="E21" s="26">
        <f>SUM(B21:D21)</f>
        <v>196.24</v>
      </c>
      <c r="F21" s="12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4"/>
    </row>
    <row r="22" spans="1:29" s="1" customFormat="1" ht="11.25" x14ac:dyDescent="0.2">
      <c r="A22" s="10" t="s">
        <v>10</v>
      </c>
      <c r="B22" s="22"/>
      <c r="C22" s="22"/>
      <c r="D22" s="22">
        <v>479.71</v>
      </c>
      <c r="E22" s="26">
        <f>SUM(B22:D22)</f>
        <v>479.71</v>
      </c>
      <c r="F22" s="12"/>
      <c r="G22" s="15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4"/>
    </row>
    <row r="23" spans="1:29" s="1" customFormat="1" ht="11.25" x14ac:dyDescent="0.2">
      <c r="A23" s="10" t="s">
        <v>21</v>
      </c>
      <c r="B23" s="22"/>
      <c r="C23" s="22"/>
      <c r="D23" s="22"/>
      <c r="E23" s="26">
        <f>SUM(B23:D23)</f>
        <v>0</v>
      </c>
      <c r="F23" s="12"/>
      <c r="G23" s="15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4"/>
    </row>
    <row r="24" spans="1:29" s="1" customFormat="1" ht="11.25" x14ac:dyDescent="0.2">
      <c r="A24" s="10" t="s">
        <v>11</v>
      </c>
      <c r="B24" s="22"/>
      <c r="C24" s="22">
        <v>283.47000000000003</v>
      </c>
      <c r="D24" s="22"/>
      <c r="E24" s="26">
        <f>SUM(B24:D24)</f>
        <v>283.47000000000003</v>
      </c>
      <c r="F24" s="12"/>
      <c r="G24" s="13"/>
      <c r="H24" s="13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4"/>
    </row>
    <row r="25" spans="1:29" s="1" customFormat="1" ht="11.25" x14ac:dyDescent="0.2">
      <c r="A25" s="10" t="s">
        <v>12</v>
      </c>
      <c r="B25" s="22">
        <v>283.45999999999998</v>
      </c>
      <c r="C25" s="22">
        <v>239.86</v>
      </c>
      <c r="D25" s="22"/>
      <c r="E25" s="26">
        <f>SUM(B25:D25)</f>
        <v>523.31999999999994</v>
      </c>
      <c r="F25" s="12"/>
      <c r="G25" s="13"/>
      <c r="H25" s="1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4"/>
    </row>
    <row r="26" spans="1:29" s="1" customFormat="1" ht="11.25" x14ac:dyDescent="0.2">
      <c r="A26" s="17" t="s">
        <v>22</v>
      </c>
      <c r="B26" s="22"/>
      <c r="C26" s="22"/>
      <c r="D26" s="22"/>
      <c r="E26" s="26">
        <f>SUM(B26:D26)</f>
        <v>0</v>
      </c>
      <c r="F26" s="12"/>
      <c r="G26" s="13"/>
      <c r="H26" s="13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4"/>
    </row>
    <row r="27" spans="1:29" s="1" customFormat="1" ht="11.25" x14ac:dyDescent="0.2">
      <c r="A27" s="1" t="s">
        <v>13</v>
      </c>
      <c r="B27" s="22">
        <v>130.83000000000001</v>
      </c>
      <c r="C27" s="22">
        <v>283.47000000000003</v>
      </c>
      <c r="D27" s="22">
        <v>218.05</v>
      </c>
      <c r="E27" s="26">
        <f>SUM(B27:D27)</f>
        <v>632.35000000000014</v>
      </c>
      <c r="F27" s="12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4"/>
    </row>
    <row r="28" spans="1:29" s="1" customFormat="1" ht="11.25" x14ac:dyDescent="0.2">
      <c r="A28" s="10" t="s">
        <v>14</v>
      </c>
      <c r="B28" s="22"/>
      <c r="C28" s="22">
        <v>239.86</v>
      </c>
      <c r="D28" s="22"/>
      <c r="E28" s="26">
        <f>SUM(B28:D28)</f>
        <v>239.86</v>
      </c>
      <c r="F28" s="12"/>
      <c r="G28" s="15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4"/>
    </row>
    <row r="29" spans="1:29" s="1" customFormat="1" ht="11.25" x14ac:dyDescent="0.2">
      <c r="A29" s="10" t="s">
        <v>15</v>
      </c>
      <c r="B29" s="22" t="s">
        <v>31</v>
      </c>
      <c r="C29" s="22"/>
      <c r="D29" s="22">
        <v>261.66000000000003</v>
      </c>
      <c r="E29" s="26">
        <f>SUM(B29:D29)</f>
        <v>261.66000000000003</v>
      </c>
      <c r="F29" s="12"/>
      <c r="G29" s="13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4"/>
    </row>
    <row r="30" spans="1:29" s="1" customFormat="1" ht="11.25" x14ac:dyDescent="0.2">
      <c r="A30" s="1" t="s">
        <v>23</v>
      </c>
      <c r="B30" s="22"/>
      <c r="C30" s="22"/>
      <c r="D30" s="22"/>
      <c r="E30" s="26">
        <f>SUM(B30:D30)</f>
        <v>0</v>
      </c>
      <c r="F30" s="12"/>
      <c r="G30" s="13"/>
      <c r="H30" s="1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6"/>
      <c r="Z30" s="16"/>
      <c r="AA30" s="12"/>
      <c r="AB30" s="12"/>
      <c r="AC30" s="14"/>
    </row>
    <row r="31" spans="1:29" s="21" customFormat="1" x14ac:dyDescent="0.25">
      <c r="A31" s="18"/>
      <c r="B31" s="23">
        <f t="shared" ref="B31:E31" si="0">SUM(B4:B30)</f>
        <v>2078</v>
      </c>
      <c r="C31" s="23">
        <f>SUM(C4:C30)</f>
        <v>2093.3200000000002</v>
      </c>
      <c r="D31" s="23">
        <f>SUM(D4:D30)</f>
        <v>1569.96</v>
      </c>
      <c r="E31" s="27">
        <f t="shared" si="0"/>
        <v>5741.28</v>
      </c>
      <c r="F31" s="18"/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20"/>
    </row>
    <row r="32" spans="1:29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Stellina Di Meo</dc:creator>
  <cp:lastModifiedBy>Carmela Santini</cp:lastModifiedBy>
  <cp:lastPrinted>2020-01-18T10:57:08Z</cp:lastPrinted>
  <dcterms:created xsi:type="dcterms:W3CDTF">2019-01-19T10:02:53Z</dcterms:created>
  <dcterms:modified xsi:type="dcterms:W3CDTF">2020-10-07T09:33:33Z</dcterms:modified>
</cp:coreProperties>
</file>